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①NGO助成\①年度毎\2020年度\申請書以外(団体へ送付するデータ）\添付書類（最終版）\"/>
    </mc:Choice>
  </mc:AlternateContent>
  <bookViews>
    <workbookView xWindow="2340" yWindow="75" windowWidth="18195" windowHeight="11370"/>
  </bookViews>
  <sheets>
    <sheet name="様式5-1" sheetId="1" r:id="rId1"/>
    <sheet name="様式5-2" sheetId="4" r:id="rId2"/>
    <sheet name="別紙2-1(様式5-1の記載例)" sheetId="5" r:id="rId3"/>
    <sheet name="別紙2-2 (様式5-2の記載例)" sheetId="6" r:id="rId4"/>
  </sheets>
  <definedNames>
    <definedName name="_xlnm.Print_Area" localSheetId="3">'別紙2-2 (様式5-2の記載例)'!$A$1:$AJ$21</definedName>
    <definedName name="_xlnm.Print_Area" localSheetId="1">'様式5-2'!$A$1:$AJ$21</definedName>
  </definedNames>
  <calcPr calcId="162913"/>
</workbook>
</file>

<file path=xl/calcChain.xml><?xml version="1.0" encoding="utf-8"?>
<calcChain xmlns="http://schemas.openxmlformats.org/spreadsheetml/2006/main">
  <c r="AH12" i="1" l="1"/>
  <c r="AI6" i="6"/>
  <c r="AH6" i="6"/>
  <c r="AI5" i="5"/>
  <c r="AH5" i="5"/>
  <c r="AH4" i="6"/>
  <c r="AI4" i="5"/>
  <c r="AH20" i="4"/>
  <c r="AH18" i="4"/>
  <c r="AH16" i="4"/>
  <c r="AH14" i="4"/>
  <c r="AH12" i="4"/>
  <c r="AH10" i="4"/>
  <c r="AH8" i="4"/>
  <c r="AH6" i="4"/>
  <c r="AH4" i="4"/>
  <c r="AH11" i="1"/>
  <c r="AH10" i="1"/>
  <c r="AH9" i="1"/>
  <c r="AH8" i="1"/>
  <c r="AH7" i="1"/>
  <c r="AH6" i="1"/>
  <c r="AH5" i="1"/>
  <c r="AH4" i="1"/>
  <c r="AH4" i="5"/>
</calcChain>
</file>

<file path=xl/sharedStrings.xml><?xml version="1.0" encoding="utf-8"?>
<sst xmlns="http://schemas.openxmlformats.org/spreadsheetml/2006/main" count="60" uniqueCount="26">
  <si>
    <t>Sign</t>
    <phoneticPr fontId="1"/>
  </si>
  <si>
    <t>Name</t>
    <phoneticPr fontId="1"/>
  </si>
  <si>
    <t>Name</t>
    <phoneticPr fontId="1"/>
  </si>
  <si>
    <t>Sign</t>
    <phoneticPr fontId="1"/>
  </si>
  <si>
    <t>total(h)</t>
    <phoneticPr fontId="1"/>
  </si>
  <si>
    <t>total(h)</t>
    <phoneticPr fontId="1"/>
  </si>
  <si>
    <t xml:space="preserve">Average working hours per day(h) </t>
    <phoneticPr fontId="2"/>
  </si>
  <si>
    <t xml:space="preserve">Average working hours per day(h) </t>
    <phoneticPr fontId="1"/>
  </si>
  <si>
    <t>Local employees attendance record  (APRIL)</t>
    <phoneticPr fontId="1"/>
  </si>
  <si>
    <t>Nelson Howard</t>
  </si>
  <si>
    <t>Nelson Howard</t>
    <phoneticPr fontId="8"/>
  </si>
  <si>
    <t>Eileen Prudencio</t>
  </si>
  <si>
    <t>Eileen Prudencio</t>
    <phoneticPr fontId="8"/>
  </si>
  <si>
    <t>経理スタッフ。現地での経費の管理業務（領収書の管理及び帳簿への記入、活動終了後の経費レポート作成等）</t>
    <rPh sb="36" eb="38">
      <t>シュウリョウ</t>
    </rPh>
    <phoneticPr fontId="8"/>
  </si>
  <si>
    <t>経理スタッフ。現地での経費の管理業務（領収書の管理及び帳簿への記入業務、活動終了後の経費レポート作成等）</t>
    <rPh sb="0" eb="2">
      <t>ケイリ</t>
    </rPh>
    <rPh sb="7" eb="9">
      <t>ゲンチ</t>
    </rPh>
    <rPh sb="11" eb="13">
      <t>ケイヒ</t>
    </rPh>
    <rPh sb="14" eb="16">
      <t>カンリ</t>
    </rPh>
    <rPh sb="16" eb="18">
      <t>ギョウム</t>
    </rPh>
    <rPh sb="19" eb="22">
      <t>リョウシュウショ</t>
    </rPh>
    <rPh sb="23" eb="25">
      <t>カンリ</t>
    </rPh>
    <rPh sb="25" eb="26">
      <t>オヨ</t>
    </rPh>
    <rPh sb="27" eb="29">
      <t>チョウボ</t>
    </rPh>
    <rPh sb="31" eb="33">
      <t>キニュウ</t>
    </rPh>
    <rPh sb="33" eb="35">
      <t>ギョウム</t>
    </rPh>
    <rPh sb="36" eb="37">
      <t>カツ</t>
    </rPh>
    <rPh sb="37" eb="38">
      <t>ドウ</t>
    </rPh>
    <rPh sb="38" eb="41">
      <t>シュウリョウゴ</t>
    </rPh>
    <rPh sb="42" eb="44">
      <t>ケイヒ</t>
    </rPh>
    <rPh sb="48" eb="50">
      <t>サクセイ</t>
    </rPh>
    <rPh sb="50" eb="51">
      <t>ナド</t>
    </rPh>
    <phoneticPr fontId="8"/>
  </si>
  <si>
    <t>作業内容（Work Contents）</t>
    <rPh sb="0" eb="2">
      <t>サギョウ</t>
    </rPh>
    <rPh sb="2" eb="4">
      <t>ナイヨウ</t>
    </rPh>
    <phoneticPr fontId="1"/>
  </si>
  <si>
    <t>作業内容（Work Contents）</t>
    <phoneticPr fontId="1"/>
  </si>
  <si>
    <t>作業内容
(Work contents)</t>
    <rPh sb="0" eb="2">
      <t>サギョウ</t>
    </rPh>
    <rPh sb="2" eb="4">
      <t>ナイヨウ</t>
    </rPh>
    <phoneticPr fontId="2"/>
  </si>
  <si>
    <t xml:space="preserve">本人のサインをしてください。
</t>
    <rPh sb="0" eb="2">
      <t>ホンニン</t>
    </rPh>
    <phoneticPr fontId="8"/>
  </si>
  <si>
    <t xml:space="preserve">
本人のサインをしてください。
</t>
    <rPh sb="1" eb="3">
      <t>ホンニン</t>
    </rPh>
    <phoneticPr fontId="8"/>
  </si>
  <si>
    <t>現地指導のための準備、調整。給水設備、養鶏場建設計画の作成。事業実施地域への進捗状況確認、協議</t>
    <rPh sb="2" eb="4">
      <t>シドウ</t>
    </rPh>
    <rPh sb="38" eb="40">
      <t>シンチョク</t>
    </rPh>
    <rPh sb="40" eb="42">
      <t>ジョウキョウ</t>
    </rPh>
    <rPh sb="42" eb="44">
      <t>カクニン</t>
    </rPh>
    <phoneticPr fontId="8"/>
  </si>
  <si>
    <t>現地指導のための準備、調整。給水設備、養鶏場建設計画の作成。事業実施地域への進捗状況確認、協議</t>
    <rPh sb="0" eb="2">
      <t>ゲンチ</t>
    </rPh>
    <rPh sb="2" eb="4">
      <t>シドウ</t>
    </rPh>
    <rPh sb="8" eb="10">
      <t>ジュンビ</t>
    </rPh>
    <rPh sb="11" eb="13">
      <t>チョウセイ</t>
    </rPh>
    <rPh sb="14" eb="16">
      <t>キュウスイ</t>
    </rPh>
    <rPh sb="16" eb="18">
      <t>セツビ</t>
    </rPh>
    <rPh sb="19" eb="22">
      <t>ヨウケイジョウ</t>
    </rPh>
    <rPh sb="22" eb="24">
      <t>ケンセツ</t>
    </rPh>
    <rPh sb="24" eb="26">
      <t>ケイカク</t>
    </rPh>
    <rPh sb="27" eb="29">
      <t>サクセイ</t>
    </rPh>
    <rPh sb="30" eb="32">
      <t>ジギョウ</t>
    </rPh>
    <rPh sb="32" eb="34">
      <t>ジッシ</t>
    </rPh>
    <rPh sb="34" eb="36">
      <t>チイキ</t>
    </rPh>
    <rPh sb="38" eb="40">
      <t>シンチョク</t>
    </rPh>
    <rPh sb="40" eb="42">
      <t>ジョウキョウ</t>
    </rPh>
    <rPh sb="42" eb="44">
      <t>カクニン</t>
    </rPh>
    <rPh sb="45" eb="47">
      <t>キョウギ</t>
    </rPh>
    <phoneticPr fontId="8"/>
  </si>
  <si>
    <t>別紙２-１</t>
    <rPh sb="0" eb="2">
      <t>ベッシ</t>
    </rPh>
    <phoneticPr fontId="1"/>
  </si>
  <si>
    <t>別紙２－２</t>
    <rPh sb="0" eb="2">
      <t>ベッシ</t>
    </rPh>
    <phoneticPr fontId="2"/>
  </si>
  <si>
    <t>様式５-２</t>
    <phoneticPr fontId="2"/>
  </si>
  <si>
    <t>様式５－１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</si>
</sst>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4"/>
      <name val="HGｺﾞｼｯｸM"/>
      <family val="3"/>
      <charset val="128"/>
    </font>
    <font>
      <sz val="8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34998626667073579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52" xfId="0" applyFont="1" applyBorder="1">
      <alignment vertical="center"/>
    </xf>
    <xf numFmtId="0" fontId="4" fillId="0" borderId="53" xfId="0" applyFont="1" applyBorder="1" applyAlignment="1">
      <alignment vertical="center"/>
    </xf>
    <xf numFmtId="0" fontId="3" fillId="0" borderId="55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1" xfId="0" applyFont="1" applyBorder="1">
      <alignment vertical="center"/>
    </xf>
    <xf numFmtId="0" fontId="4" fillId="0" borderId="65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67" xfId="0" applyFont="1" applyBorder="1">
      <alignment vertical="center"/>
    </xf>
    <xf numFmtId="0" fontId="4" fillId="0" borderId="7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55" xfId="0" applyNumberFormat="1" applyFont="1" applyBorder="1">
      <alignment vertical="center"/>
    </xf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257174</xdr:colOff>
      <xdr:row>7</xdr:row>
      <xdr:rowOff>180975</xdr:rowOff>
    </xdr:from>
    <xdr:to>
      <xdr:col>20</xdr:col>
      <xdr:colOff>152399</xdr:colOff>
      <xdr:row>9</xdr:row>
      <xdr:rowOff>0</xdr:rowOff>
    </xdr:to>
    <xdr:sp macro="" textlink="">
      <xdr:nvSpPr>
        <xdr:cNvPr id="3" name="線吹き出し 1 (枠付き) 2"/>
        <xdr:cNvSpPr/>
      </xdr:nvSpPr>
      <xdr:spPr>
        <a:xfrm>
          <a:off x="4600574" y="2914650"/>
          <a:ext cx="2105025" cy="581025"/>
        </a:xfrm>
        <a:prstGeom prst="borderCallout1">
          <a:avLst>
            <a:gd name="adj1" fmla="val -5036"/>
            <a:gd name="adj2" fmla="val 40083"/>
            <a:gd name="adj3" fmla="val -173016"/>
            <a:gd name="adj4" fmla="val 83665"/>
          </a:avLst>
        </a:prstGeom>
        <a:solidFill>
          <a:schemeClr val="bg1">
            <a:lumMod val="95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助成対象となる稼働時間は、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時間以上とします。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219075</xdr:colOff>
      <xdr:row>7</xdr:row>
      <xdr:rowOff>295275</xdr:rowOff>
    </xdr:from>
    <xdr:to>
      <xdr:col>29</xdr:col>
      <xdr:colOff>114300</xdr:colOff>
      <xdr:row>9</xdr:row>
      <xdr:rowOff>161925</xdr:rowOff>
    </xdr:to>
    <xdr:sp macro="" textlink="">
      <xdr:nvSpPr>
        <xdr:cNvPr id="3" name="線吹き出し 1 (枠付き) 2"/>
        <xdr:cNvSpPr/>
      </xdr:nvSpPr>
      <xdr:spPr>
        <a:xfrm>
          <a:off x="7219950" y="2838450"/>
          <a:ext cx="2105025" cy="628650"/>
        </a:xfrm>
        <a:prstGeom prst="borderCallout1">
          <a:avLst>
            <a:gd name="adj1" fmla="val 50826"/>
            <a:gd name="adj2" fmla="val -640"/>
            <a:gd name="adj3" fmla="val -114223"/>
            <a:gd name="adj4" fmla="val -24026"/>
          </a:avLst>
        </a:prstGeom>
        <a:solidFill>
          <a:schemeClr val="bg1">
            <a:lumMod val="95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助成対象となる稼働時間は、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時間以上とします。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zoomScaleNormal="100" zoomScaleSheetLayoutView="112" workbookViewId="0">
      <selection activeCell="AM8" sqref="AM8"/>
    </sheetView>
  </sheetViews>
  <sheetFormatPr defaultRowHeight="13.5" x14ac:dyDescent="0.15"/>
  <cols>
    <col min="1" max="1" width="3.5" style="1" bestFit="1" customWidth="1"/>
    <col min="2" max="2" width="11" style="1" customWidth="1"/>
    <col min="3" max="33" width="3.625" style="1" customWidth="1"/>
    <col min="34" max="34" width="8.25" style="1" customWidth="1"/>
    <col min="35" max="35" width="10.375" style="1" customWidth="1"/>
    <col min="36" max="36" width="10" style="1" customWidth="1"/>
    <col min="37" max="16384" width="9" style="1"/>
  </cols>
  <sheetData>
    <row r="1" spans="1:36" ht="23.25" customHeight="1" x14ac:dyDescent="0.15">
      <c r="AH1" s="113" t="s">
        <v>25</v>
      </c>
      <c r="AI1" s="113"/>
      <c r="AJ1" s="113"/>
    </row>
    <row r="2" spans="1:36" ht="30" customHeight="1" thickBot="1" x14ac:dyDescent="0.2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42" customHeight="1" thickBot="1" x14ac:dyDescent="0.2">
      <c r="A3" s="2"/>
      <c r="B3" s="3" t="s">
        <v>1</v>
      </c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6">
        <v>31</v>
      </c>
      <c r="AH3" s="41" t="s">
        <v>4</v>
      </c>
      <c r="AI3" s="56" t="s">
        <v>7</v>
      </c>
      <c r="AJ3" s="7" t="s">
        <v>0</v>
      </c>
    </row>
    <row r="4" spans="1:36" ht="30" customHeight="1" thickTop="1" x14ac:dyDescent="0.15">
      <c r="A4" s="57">
        <v>1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2">
        <f>SUM(C4:AG4)</f>
        <v>0</v>
      </c>
      <c r="AI4" s="38"/>
      <c r="AJ4" s="13"/>
    </row>
    <row r="5" spans="1:36" ht="30" customHeight="1" x14ac:dyDescent="0.15">
      <c r="A5" s="14">
        <v>2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9">
        <f t="shared" ref="AH5:AH12" si="0">SUM(C5:AG5)</f>
        <v>0</v>
      </c>
      <c r="AI5" s="39"/>
      <c r="AJ5" s="20"/>
    </row>
    <row r="6" spans="1:36" ht="30" customHeight="1" x14ac:dyDescent="0.15">
      <c r="A6" s="14">
        <v>3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9">
        <f t="shared" si="0"/>
        <v>0</v>
      </c>
      <c r="AI6" s="39"/>
      <c r="AJ6" s="20"/>
    </row>
    <row r="7" spans="1:36" ht="30" customHeight="1" x14ac:dyDescent="0.15">
      <c r="A7" s="14">
        <v>4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19">
        <f t="shared" si="0"/>
        <v>0</v>
      </c>
      <c r="AI7" s="39"/>
      <c r="AJ7" s="20"/>
    </row>
    <row r="8" spans="1:36" ht="30" customHeight="1" x14ac:dyDescent="0.15">
      <c r="A8" s="14">
        <v>5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9">
        <f t="shared" si="0"/>
        <v>0</v>
      </c>
      <c r="AI8" s="39"/>
      <c r="AJ8" s="20"/>
    </row>
    <row r="9" spans="1:36" ht="30" customHeight="1" x14ac:dyDescent="0.15">
      <c r="A9" s="14">
        <v>6</v>
      </c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  <c r="AH9" s="19">
        <f t="shared" si="0"/>
        <v>0</v>
      </c>
      <c r="AI9" s="39"/>
      <c r="AJ9" s="20"/>
    </row>
    <row r="10" spans="1:36" ht="30" customHeight="1" x14ac:dyDescent="0.15">
      <c r="A10" s="14">
        <v>7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9">
        <f t="shared" si="0"/>
        <v>0</v>
      </c>
      <c r="AI10" s="39"/>
      <c r="AJ10" s="20"/>
    </row>
    <row r="11" spans="1:36" ht="30" customHeight="1" x14ac:dyDescent="0.15">
      <c r="A11" s="14">
        <v>8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9">
        <f t="shared" si="0"/>
        <v>0</v>
      </c>
      <c r="AI11" s="39"/>
      <c r="AJ11" s="20"/>
    </row>
    <row r="12" spans="1:36" ht="30" customHeight="1" thickBot="1" x14ac:dyDescent="0.2">
      <c r="A12" s="26">
        <v>9</v>
      </c>
      <c r="B12" s="27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4">
        <f t="shared" si="0"/>
        <v>0</v>
      </c>
      <c r="AI12" s="40"/>
      <c r="AJ12" s="25"/>
    </row>
    <row r="13" spans="1:36" ht="4.5" customHeight="1" x14ac:dyDescent="0.15"/>
    <row r="14" spans="1:36" ht="30" customHeight="1" thickBo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6" ht="30" customHeight="1" thickBot="1" x14ac:dyDescent="0.2">
      <c r="A15" s="2"/>
      <c r="B15" s="3" t="s">
        <v>1</v>
      </c>
      <c r="C15" s="85" t="s">
        <v>16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1:36" ht="30" customHeight="1" thickTop="1" x14ac:dyDescent="0.15">
      <c r="A16" s="57">
        <v>1</v>
      </c>
      <c r="B16" s="8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</row>
    <row r="17" spans="1:36" ht="30" customHeight="1" x14ac:dyDescent="0.15">
      <c r="A17" s="14">
        <v>2</v>
      </c>
      <c r="B17" s="15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</row>
    <row r="18" spans="1:36" ht="30" customHeight="1" x14ac:dyDescent="0.15">
      <c r="A18" s="14">
        <v>3</v>
      </c>
      <c r="B18" s="15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</row>
    <row r="19" spans="1:36" ht="30" customHeight="1" x14ac:dyDescent="0.15">
      <c r="A19" s="14">
        <v>4</v>
      </c>
      <c r="B19" s="15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</row>
    <row r="20" spans="1:36" ht="30" customHeight="1" x14ac:dyDescent="0.15">
      <c r="A20" s="14">
        <v>5</v>
      </c>
      <c r="B20" s="15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</row>
    <row r="21" spans="1:36" ht="30" customHeight="1" x14ac:dyDescent="0.15">
      <c r="A21" s="14">
        <v>6</v>
      </c>
      <c r="B21" s="15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2" spans="1:36" ht="30" customHeight="1" x14ac:dyDescent="0.15">
      <c r="A22" s="14">
        <v>7</v>
      </c>
      <c r="B22" s="15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1"/>
    </row>
    <row r="23" spans="1:36" ht="30" customHeight="1" x14ac:dyDescent="0.15">
      <c r="A23" s="14">
        <v>8</v>
      </c>
      <c r="B23" s="15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</row>
    <row r="24" spans="1:36" ht="30" customHeight="1" thickBot="1" x14ac:dyDescent="0.2">
      <c r="A24" s="26">
        <v>9</v>
      </c>
      <c r="B24" s="27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</row>
  </sheetData>
  <mergeCells count="13">
    <mergeCell ref="C22:AJ22"/>
    <mergeCell ref="C23:AJ23"/>
    <mergeCell ref="C24:AJ24"/>
    <mergeCell ref="C19:AJ19"/>
    <mergeCell ref="C15:AJ15"/>
    <mergeCell ref="C16:AJ16"/>
    <mergeCell ref="C17:AJ17"/>
    <mergeCell ref="C18:AJ18"/>
    <mergeCell ref="AH1:AJ1"/>
    <mergeCell ref="A2:AJ2"/>
    <mergeCell ref="A14:AJ14"/>
    <mergeCell ref="C20:AJ20"/>
    <mergeCell ref="C21:AJ21"/>
  </mergeCells>
  <phoneticPr fontId="1"/>
  <pageMargins left="0.59055118110236227" right="0.59055118110236227" top="0.39370078740157483" bottom="0.3937007874015748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zoomScaleNormal="100" zoomScaleSheetLayoutView="100" workbookViewId="0">
      <selection activeCell="AL5" sqref="AL5"/>
    </sheetView>
  </sheetViews>
  <sheetFormatPr defaultRowHeight="13.5" x14ac:dyDescent="0.15"/>
  <cols>
    <col min="1" max="1" width="3.5" style="1" bestFit="1" customWidth="1"/>
    <col min="2" max="2" width="14.125" style="1" customWidth="1"/>
    <col min="3" max="33" width="3.625" style="1" customWidth="1"/>
    <col min="34" max="34" width="8.5" style="1" customWidth="1"/>
    <col min="35" max="35" width="13.875" style="1" customWidth="1"/>
    <col min="36" max="36" width="10" style="1" customWidth="1"/>
    <col min="37" max="37" width="7" style="1" bestFit="1" customWidth="1"/>
    <col min="38" max="16384" width="9" style="1"/>
  </cols>
  <sheetData>
    <row r="1" spans="1:41" ht="19.5" customHeight="1" x14ac:dyDescent="0.15">
      <c r="AI1" s="113" t="s">
        <v>24</v>
      </c>
      <c r="AJ1" s="113"/>
    </row>
    <row r="2" spans="1:41" ht="30" customHeight="1" thickBot="1" x14ac:dyDescent="0.2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41" ht="30.75" customHeight="1" thickBot="1" x14ac:dyDescent="0.2">
      <c r="A3" s="2"/>
      <c r="B3" s="3" t="s">
        <v>2</v>
      </c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6">
        <v>31</v>
      </c>
      <c r="AH3" s="37" t="s">
        <v>5</v>
      </c>
      <c r="AI3" s="55" t="s">
        <v>6</v>
      </c>
      <c r="AJ3" s="7" t="s">
        <v>3</v>
      </c>
    </row>
    <row r="4" spans="1:41" ht="30" customHeight="1" thickTop="1" x14ac:dyDescent="0.15">
      <c r="A4" s="106">
        <v>1</v>
      </c>
      <c r="B4" s="35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6"/>
      <c r="AH4" s="28">
        <f>SUM(C4:AG4)</f>
        <v>0</v>
      </c>
      <c r="AI4" s="68"/>
      <c r="AJ4" s="104"/>
      <c r="AK4" s="31"/>
    </row>
    <row r="5" spans="1:41" ht="30" customHeight="1" x14ac:dyDescent="0.15">
      <c r="A5" s="92"/>
      <c r="B5" s="34" t="s">
        <v>17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1"/>
      <c r="AJ5" s="96"/>
      <c r="AK5" s="32"/>
    </row>
    <row r="6" spans="1:41" ht="30" customHeight="1" x14ac:dyDescent="0.15">
      <c r="A6" s="91">
        <v>2</v>
      </c>
      <c r="B6" s="49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53">
        <f>SUM(C6:AG6)</f>
        <v>0</v>
      </c>
      <c r="AI6" s="73"/>
      <c r="AJ6" s="95"/>
    </row>
    <row r="7" spans="1:41" ht="30" customHeight="1" x14ac:dyDescent="0.15">
      <c r="A7" s="92"/>
      <c r="B7" s="34" t="s">
        <v>17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1"/>
      <c r="AJ7" s="96"/>
      <c r="AO7" s="33"/>
    </row>
    <row r="8" spans="1:41" ht="30" customHeight="1" x14ac:dyDescent="0.15">
      <c r="A8" s="91">
        <v>3</v>
      </c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53">
        <f>SUM(C8:AG8)</f>
        <v>0</v>
      </c>
      <c r="AI8" s="54"/>
      <c r="AJ8" s="95"/>
    </row>
    <row r="9" spans="1:41" ht="30" customHeight="1" x14ac:dyDescent="0.15">
      <c r="A9" s="92"/>
      <c r="B9" s="34" t="s">
        <v>17</v>
      </c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96"/>
    </row>
    <row r="10" spans="1:41" ht="30" customHeight="1" x14ac:dyDescent="0.15">
      <c r="A10" s="91">
        <v>4</v>
      </c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53">
        <f>SUM(C10:AG10)</f>
        <v>0</v>
      </c>
      <c r="AI10" s="54"/>
      <c r="AJ10" s="95"/>
    </row>
    <row r="11" spans="1:41" ht="30" customHeight="1" x14ac:dyDescent="0.15">
      <c r="A11" s="92"/>
      <c r="B11" s="34" t="s">
        <v>17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  <c r="AJ11" s="96"/>
    </row>
    <row r="12" spans="1:41" ht="30" customHeight="1" x14ac:dyDescent="0.15">
      <c r="A12" s="91">
        <v>5</v>
      </c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53">
        <f>SUM(C12:AG12)</f>
        <v>0</v>
      </c>
      <c r="AI12" s="54"/>
      <c r="AJ12" s="95"/>
    </row>
    <row r="13" spans="1:41" ht="30" customHeight="1" x14ac:dyDescent="0.15">
      <c r="A13" s="92"/>
      <c r="B13" s="34" t="s">
        <v>17</v>
      </c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96"/>
    </row>
    <row r="14" spans="1:41" ht="30" customHeight="1" x14ac:dyDescent="0.15">
      <c r="A14" s="91">
        <v>6</v>
      </c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3">
        <f>SUM(C14:AG14)</f>
        <v>0</v>
      </c>
      <c r="AI14" s="54"/>
      <c r="AJ14" s="95"/>
    </row>
    <row r="15" spans="1:41" ht="30" customHeight="1" x14ac:dyDescent="0.15">
      <c r="A15" s="92"/>
      <c r="B15" s="34" t="s">
        <v>17</v>
      </c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  <c r="AJ15" s="96"/>
    </row>
    <row r="16" spans="1:41" ht="30" customHeight="1" x14ac:dyDescent="0.15">
      <c r="A16" s="91">
        <v>7</v>
      </c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53">
        <f>SUM(C16:AG16)</f>
        <v>0</v>
      </c>
      <c r="AI16" s="54"/>
      <c r="AJ16" s="95"/>
    </row>
    <row r="17" spans="1:36" ht="30" customHeight="1" x14ac:dyDescent="0.15">
      <c r="A17" s="92"/>
      <c r="B17" s="34" t="s">
        <v>17</v>
      </c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  <c r="AJ17" s="96"/>
    </row>
    <row r="18" spans="1:36" ht="30" customHeight="1" x14ac:dyDescent="0.15">
      <c r="A18" s="91">
        <v>8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53">
        <f>SUM(C18:AG18)</f>
        <v>0</v>
      </c>
      <c r="AI18" s="54"/>
      <c r="AJ18" s="95"/>
    </row>
    <row r="19" spans="1:36" ht="30" customHeight="1" x14ac:dyDescent="0.15">
      <c r="A19" s="92"/>
      <c r="B19" s="34" t="s">
        <v>17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  <c r="AJ19" s="96"/>
    </row>
    <row r="20" spans="1:36" ht="30" customHeight="1" x14ac:dyDescent="0.15">
      <c r="A20" s="102">
        <v>9</v>
      </c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H20" s="47">
        <f>SUM(C20:AG20)</f>
        <v>0</v>
      </c>
      <c r="AI20" s="48"/>
      <c r="AJ20" s="93"/>
    </row>
    <row r="21" spans="1:36" ht="30" customHeight="1" thickBot="1" x14ac:dyDescent="0.2">
      <c r="A21" s="103"/>
      <c r="B21" s="42" t="s">
        <v>17</v>
      </c>
      <c r="C21" s="9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98"/>
      <c r="AJ21" s="94"/>
    </row>
  </sheetData>
  <mergeCells count="29">
    <mergeCell ref="AI1:AJ1"/>
    <mergeCell ref="C9:AI9"/>
    <mergeCell ref="C11:AI11"/>
    <mergeCell ref="C13:AI13"/>
    <mergeCell ref="C15:AI15"/>
    <mergeCell ref="C5:AI5"/>
    <mergeCell ref="C7:AI7"/>
    <mergeCell ref="AJ4:AJ5"/>
    <mergeCell ref="AJ6:AJ7"/>
    <mergeCell ref="AJ8:AJ9"/>
    <mergeCell ref="AJ12:AJ13"/>
    <mergeCell ref="AJ10:AJ11"/>
    <mergeCell ref="A2:AJ2"/>
    <mergeCell ref="A4:A5"/>
    <mergeCell ref="A6:A7"/>
    <mergeCell ref="A12:A13"/>
    <mergeCell ref="A8:A9"/>
    <mergeCell ref="A10:A11"/>
    <mergeCell ref="AJ20:AJ21"/>
    <mergeCell ref="A18:A19"/>
    <mergeCell ref="A16:A17"/>
    <mergeCell ref="AJ14:AJ15"/>
    <mergeCell ref="AJ16:AJ17"/>
    <mergeCell ref="AJ18:AJ19"/>
    <mergeCell ref="C21:AI21"/>
    <mergeCell ref="C17:AI17"/>
    <mergeCell ref="A20:A21"/>
    <mergeCell ref="C19:AI19"/>
    <mergeCell ref="A14:A15"/>
  </mergeCells>
  <phoneticPr fontId="2"/>
  <pageMargins left="0.59055118110236227" right="0.59055118110236227" top="0.39370078740157483" bottom="0.3937007874015748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zoomScaleNormal="100" workbookViewId="0">
      <selection activeCell="AL8" sqref="AL8"/>
    </sheetView>
  </sheetViews>
  <sheetFormatPr defaultRowHeight="13.5" x14ac:dyDescent="0.15"/>
  <cols>
    <col min="1" max="1" width="3.5" style="1" bestFit="1" customWidth="1"/>
    <col min="2" max="2" width="17.25" style="1" customWidth="1"/>
    <col min="3" max="33" width="3.625" style="1" customWidth="1"/>
    <col min="34" max="34" width="8.25" style="1" customWidth="1"/>
    <col min="35" max="35" width="10.375" style="1" customWidth="1"/>
    <col min="36" max="36" width="11.25" style="1" customWidth="1"/>
    <col min="37" max="16384" width="9" style="1"/>
  </cols>
  <sheetData>
    <row r="1" spans="1:36" ht="23.25" customHeight="1" x14ac:dyDescent="0.15">
      <c r="AH1" s="113" t="s">
        <v>22</v>
      </c>
      <c r="AI1" s="113"/>
      <c r="AJ1" s="113"/>
    </row>
    <row r="2" spans="1:36" ht="30" customHeight="1" thickBot="1" x14ac:dyDescent="0.2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42" customHeight="1" thickBot="1" x14ac:dyDescent="0.2">
      <c r="A3" s="2"/>
      <c r="B3" s="3" t="s">
        <v>1</v>
      </c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6">
        <v>31</v>
      </c>
      <c r="AH3" s="41" t="s">
        <v>4</v>
      </c>
      <c r="AI3" s="56" t="s">
        <v>7</v>
      </c>
      <c r="AJ3" s="7" t="s">
        <v>0</v>
      </c>
    </row>
    <row r="4" spans="1:36" ht="30" customHeight="1" thickTop="1" x14ac:dyDescent="0.15">
      <c r="A4" s="57">
        <v>1</v>
      </c>
      <c r="B4" s="8" t="s">
        <v>10</v>
      </c>
      <c r="C4" s="58"/>
      <c r="D4" s="59">
        <v>4</v>
      </c>
      <c r="E4" s="59">
        <v>5</v>
      </c>
      <c r="F4" s="59">
        <v>8</v>
      </c>
      <c r="G4" s="59">
        <v>8</v>
      </c>
      <c r="H4" s="59"/>
      <c r="I4" s="59">
        <v>7</v>
      </c>
      <c r="J4" s="59">
        <v>7</v>
      </c>
      <c r="K4" s="59">
        <v>8</v>
      </c>
      <c r="L4" s="59">
        <v>8</v>
      </c>
      <c r="M4" s="59"/>
      <c r="N4" s="59">
        <v>3</v>
      </c>
      <c r="O4" s="59">
        <v>4</v>
      </c>
      <c r="P4" s="59">
        <v>5</v>
      </c>
      <c r="Q4" s="59">
        <v>4</v>
      </c>
      <c r="R4" s="59">
        <v>6</v>
      </c>
      <c r="S4" s="59">
        <v>8</v>
      </c>
      <c r="T4" s="59">
        <v>8</v>
      </c>
      <c r="U4" s="59"/>
      <c r="V4" s="59"/>
      <c r="W4" s="59"/>
      <c r="X4" s="59">
        <v>8</v>
      </c>
      <c r="Y4" s="59">
        <v>8</v>
      </c>
      <c r="Z4" s="59">
        <v>8</v>
      </c>
      <c r="AA4" s="59">
        <v>8</v>
      </c>
      <c r="AB4" s="59">
        <v>8</v>
      </c>
      <c r="AC4" s="59">
        <v>7</v>
      </c>
      <c r="AD4" s="59">
        <v>8</v>
      </c>
      <c r="AE4" s="59"/>
      <c r="AF4" s="59"/>
      <c r="AG4" s="60"/>
      <c r="AH4" s="12">
        <f>SUM(C4:AG4)</f>
        <v>148</v>
      </c>
      <c r="AI4" s="67">
        <f>148/22</f>
        <v>6.7272727272727275</v>
      </c>
      <c r="AJ4" s="75" t="s">
        <v>19</v>
      </c>
    </row>
    <row r="5" spans="1:36" ht="30" customHeight="1" x14ac:dyDescent="0.15">
      <c r="A5" s="14">
        <v>2</v>
      </c>
      <c r="B5" s="15" t="s">
        <v>12</v>
      </c>
      <c r="C5" s="61"/>
      <c r="D5" s="62">
        <v>8</v>
      </c>
      <c r="E5" s="62">
        <v>7</v>
      </c>
      <c r="F5" s="62">
        <v>6</v>
      </c>
      <c r="G5" s="62">
        <v>6</v>
      </c>
      <c r="H5" s="62"/>
      <c r="I5" s="62">
        <v>7</v>
      </c>
      <c r="J5" s="62">
        <v>7</v>
      </c>
      <c r="K5" s="62">
        <v>6</v>
      </c>
      <c r="L5" s="62">
        <v>6</v>
      </c>
      <c r="M5" s="62"/>
      <c r="N5" s="62">
        <v>7</v>
      </c>
      <c r="O5" s="62"/>
      <c r="P5" s="62"/>
      <c r="Q5" s="62"/>
      <c r="R5" s="62"/>
      <c r="S5" s="62"/>
      <c r="T5" s="62">
        <v>3</v>
      </c>
      <c r="U5" s="62"/>
      <c r="V5" s="62"/>
      <c r="W5" s="62">
        <v>4</v>
      </c>
      <c r="X5" s="62"/>
      <c r="Y5" s="62">
        <v>5</v>
      </c>
      <c r="Z5" s="62">
        <v>6</v>
      </c>
      <c r="AA5" s="62"/>
      <c r="AB5" s="62"/>
      <c r="AC5" s="62"/>
      <c r="AD5" s="62">
        <v>6</v>
      </c>
      <c r="AE5" s="62"/>
      <c r="AF5" s="62"/>
      <c r="AG5" s="63"/>
      <c r="AH5" s="19">
        <f>SUM(C5:AE5)</f>
        <v>84</v>
      </c>
      <c r="AI5" s="67">
        <f>AH5/14</f>
        <v>6</v>
      </c>
      <c r="AJ5" s="75" t="s">
        <v>19</v>
      </c>
    </row>
    <row r="6" spans="1:36" ht="30" customHeight="1" x14ac:dyDescent="0.15">
      <c r="A6" s="14">
        <v>3</v>
      </c>
      <c r="B6" s="15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  <c r="AH6" s="19"/>
      <c r="AI6" s="39"/>
      <c r="AJ6" s="20"/>
    </row>
    <row r="7" spans="1:36" ht="30" customHeight="1" x14ac:dyDescent="0.15">
      <c r="A7" s="14">
        <v>4</v>
      </c>
      <c r="B7" s="15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19"/>
      <c r="AI7" s="39"/>
      <c r="AJ7" s="20"/>
    </row>
    <row r="8" spans="1:36" ht="30" customHeight="1" x14ac:dyDescent="0.15">
      <c r="A8" s="14">
        <v>5</v>
      </c>
      <c r="B8" s="15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  <c r="AH8" s="19"/>
      <c r="AI8" s="39"/>
      <c r="AJ8" s="20"/>
    </row>
    <row r="9" spans="1:36" ht="30" customHeight="1" x14ac:dyDescent="0.15">
      <c r="A9" s="14">
        <v>6</v>
      </c>
      <c r="B9" s="15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3"/>
      <c r="AH9" s="19"/>
      <c r="AI9" s="39"/>
      <c r="AJ9" s="20"/>
    </row>
    <row r="10" spans="1:36" ht="30" customHeight="1" x14ac:dyDescent="0.15">
      <c r="A10" s="14">
        <v>7</v>
      </c>
      <c r="B10" s="15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19"/>
      <c r="AI10" s="39"/>
      <c r="AJ10" s="20"/>
    </row>
    <row r="11" spans="1:36" ht="30" customHeight="1" x14ac:dyDescent="0.15">
      <c r="A11" s="14">
        <v>8</v>
      </c>
      <c r="B11" s="15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/>
      <c r="AH11" s="19"/>
      <c r="AI11" s="39"/>
      <c r="AJ11" s="20"/>
    </row>
    <row r="12" spans="1:36" ht="30" customHeight="1" thickBot="1" x14ac:dyDescent="0.2">
      <c r="A12" s="26">
        <v>9</v>
      </c>
      <c r="B12" s="27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  <c r="AH12" s="24"/>
      <c r="AI12" s="40"/>
      <c r="AJ12" s="25"/>
    </row>
    <row r="13" spans="1:36" ht="4.5" customHeight="1" x14ac:dyDescent="0.15"/>
    <row r="14" spans="1:36" ht="30" customHeight="1" thickBo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6" ht="30" customHeight="1" thickBot="1" x14ac:dyDescent="0.2">
      <c r="A15" s="2"/>
      <c r="B15" s="3" t="s">
        <v>1</v>
      </c>
      <c r="C15" s="85" t="s">
        <v>15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1:36" ht="30" customHeight="1" thickTop="1" x14ac:dyDescent="0.15">
      <c r="A16" s="57">
        <v>1</v>
      </c>
      <c r="B16" s="8" t="s">
        <v>9</v>
      </c>
      <c r="C16" s="88" t="s">
        <v>21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</row>
    <row r="17" spans="1:36" ht="30" customHeight="1" x14ac:dyDescent="0.15">
      <c r="A17" s="14">
        <v>2</v>
      </c>
      <c r="B17" s="15" t="s">
        <v>11</v>
      </c>
      <c r="C17" s="79" t="s">
        <v>14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</row>
    <row r="18" spans="1:36" ht="30" customHeight="1" x14ac:dyDescent="0.15">
      <c r="A18" s="14">
        <v>3</v>
      </c>
      <c r="B18" s="15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</row>
    <row r="19" spans="1:36" ht="30" customHeight="1" x14ac:dyDescent="0.15">
      <c r="A19" s="14">
        <v>4</v>
      </c>
      <c r="B19" s="15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</row>
    <row r="20" spans="1:36" ht="30" customHeight="1" x14ac:dyDescent="0.15">
      <c r="A20" s="14">
        <v>5</v>
      </c>
      <c r="B20" s="15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</row>
    <row r="21" spans="1:36" ht="30" customHeight="1" x14ac:dyDescent="0.15">
      <c r="A21" s="14">
        <v>6</v>
      </c>
      <c r="B21" s="15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2" spans="1:36" ht="30" customHeight="1" x14ac:dyDescent="0.15">
      <c r="A22" s="14">
        <v>7</v>
      </c>
      <c r="B22" s="15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1"/>
    </row>
    <row r="23" spans="1:36" ht="30" customHeight="1" x14ac:dyDescent="0.15">
      <c r="A23" s="14">
        <v>8</v>
      </c>
      <c r="B23" s="15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</row>
    <row r="24" spans="1:36" ht="30" customHeight="1" thickBot="1" x14ac:dyDescent="0.2">
      <c r="A24" s="26">
        <v>9</v>
      </c>
      <c r="B24" s="27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</row>
  </sheetData>
  <mergeCells count="13">
    <mergeCell ref="C17:AJ17"/>
    <mergeCell ref="AH1:AJ1"/>
    <mergeCell ref="A2:AJ2"/>
    <mergeCell ref="A14:AJ14"/>
    <mergeCell ref="C15:AJ15"/>
    <mergeCell ref="C16:AJ16"/>
    <mergeCell ref="C24:AJ24"/>
    <mergeCell ref="C18:AJ18"/>
    <mergeCell ref="C19:AJ19"/>
    <mergeCell ref="C20:AJ20"/>
    <mergeCell ref="C21:AJ21"/>
    <mergeCell ref="C22:AJ22"/>
    <mergeCell ref="C23:AJ23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zoomScaleNormal="100" zoomScaleSheetLayoutView="100" workbookViewId="0">
      <selection activeCell="AI1" sqref="AI1:AJ1"/>
    </sheetView>
  </sheetViews>
  <sheetFormatPr defaultRowHeight="13.5" x14ac:dyDescent="0.15"/>
  <cols>
    <col min="1" max="1" width="3.5" style="1" bestFit="1" customWidth="1"/>
    <col min="2" max="2" width="19.5" style="1" customWidth="1"/>
    <col min="3" max="33" width="3.625" style="1" customWidth="1"/>
    <col min="34" max="34" width="8.5" style="1" customWidth="1"/>
    <col min="35" max="35" width="13.625" style="1" customWidth="1"/>
    <col min="36" max="36" width="10" style="1" customWidth="1"/>
    <col min="37" max="37" width="7" style="1" bestFit="1" customWidth="1"/>
    <col min="38" max="16384" width="9" style="1"/>
  </cols>
  <sheetData>
    <row r="1" spans="1:41" ht="19.5" customHeight="1" x14ac:dyDescent="0.15">
      <c r="AI1" s="113" t="s">
        <v>23</v>
      </c>
      <c r="AJ1" s="113"/>
    </row>
    <row r="2" spans="1:41" ht="30" customHeight="1" thickBot="1" x14ac:dyDescent="0.2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41" ht="36" customHeight="1" thickBot="1" x14ac:dyDescent="0.2">
      <c r="A3" s="2"/>
      <c r="B3" s="3" t="s">
        <v>2</v>
      </c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6">
        <v>31</v>
      </c>
      <c r="AH3" s="37" t="s">
        <v>5</v>
      </c>
      <c r="AI3" s="55" t="s">
        <v>6</v>
      </c>
      <c r="AJ3" s="7" t="s">
        <v>3</v>
      </c>
    </row>
    <row r="4" spans="1:41" ht="30" customHeight="1" thickTop="1" x14ac:dyDescent="0.15">
      <c r="A4" s="106">
        <v>1</v>
      </c>
      <c r="B4" s="35" t="s">
        <v>9</v>
      </c>
      <c r="C4" s="70"/>
      <c r="D4" s="71">
        <v>4</v>
      </c>
      <c r="E4" s="71">
        <v>5</v>
      </c>
      <c r="F4" s="71">
        <v>8</v>
      </c>
      <c r="G4" s="71">
        <v>8</v>
      </c>
      <c r="H4" s="71"/>
      <c r="I4" s="71">
        <v>7</v>
      </c>
      <c r="J4" s="71">
        <v>7</v>
      </c>
      <c r="K4" s="71">
        <v>8</v>
      </c>
      <c r="L4" s="71">
        <v>8</v>
      </c>
      <c r="M4" s="71"/>
      <c r="N4" s="71">
        <v>3</v>
      </c>
      <c r="O4" s="71">
        <v>4</v>
      </c>
      <c r="P4" s="71">
        <v>5</v>
      </c>
      <c r="Q4" s="71">
        <v>4</v>
      </c>
      <c r="R4" s="71">
        <v>6</v>
      </c>
      <c r="S4" s="71">
        <v>8</v>
      </c>
      <c r="T4" s="71">
        <v>8</v>
      </c>
      <c r="U4" s="71"/>
      <c r="V4" s="71"/>
      <c r="W4" s="71"/>
      <c r="X4" s="71">
        <v>8</v>
      </c>
      <c r="Y4" s="71">
        <v>8</v>
      </c>
      <c r="Z4" s="71">
        <v>8</v>
      </c>
      <c r="AA4" s="71">
        <v>8</v>
      </c>
      <c r="AB4" s="71">
        <v>8</v>
      </c>
      <c r="AC4" s="71">
        <v>7</v>
      </c>
      <c r="AD4" s="71">
        <v>8</v>
      </c>
      <c r="AE4" s="71"/>
      <c r="AF4" s="71"/>
      <c r="AG4" s="72"/>
      <c r="AH4" s="28">
        <f>SUM(C4:AD4)</f>
        <v>148</v>
      </c>
      <c r="AI4" s="69">
        <v>7</v>
      </c>
      <c r="AJ4" s="112" t="s">
        <v>18</v>
      </c>
      <c r="AK4" s="31"/>
    </row>
    <row r="5" spans="1:41" ht="30" customHeight="1" x14ac:dyDescent="0.15">
      <c r="A5" s="92"/>
      <c r="B5" s="34" t="s">
        <v>17</v>
      </c>
      <c r="C5" s="109" t="s">
        <v>20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  <c r="AJ5" s="108"/>
      <c r="AK5" s="32"/>
    </row>
    <row r="6" spans="1:41" ht="30" customHeight="1" x14ac:dyDescent="0.15">
      <c r="A6" s="91">
        <v>2</v>
      </c>
      <c r="B6" s="49" t="s">
        <v>11</v>
      </c>
      <c r="C6" s="50"/>
      <c r="D6" s="76">
        <v>8</v>
      </c>
      <c r="E6" s="76">
        <v>7</v>
      </c>
      <c r="F6" s="76">
        <v>6</v>
      </c>
      <c r="G6" s="76">
        <v>6</v>
      </c>
      <c r="H6" s="76"/>
      <c r="I6" s="76">
        <v>7</v>
      </c>
      <c r="J6" s="76">
        <v>7</v>
      </c>
      <c r="K6" s="76">
        <v>6</v>
      </c>
      <c r="L6" s="76">
        <v>6</v>
      </c>
      <c r="M6" s="76"/>
      <c r="N6" s="76">
        <v>7</v>
      </c>
      <c r="O6" s="76"/>
      <c r="P6" s="76"/>
      <c r="Q6" s="76"/>
      <c r="R6" s="76"/>
      <c r="S6" s="76"/>
      <c r="T6" s="76">
        <v>3</v>
      </c>
      <c r="U6" s="76"/>
      <c r="V6" s="76"/>
      <c r="W6" s="76">
        <v>4</v>
      </c>
      <c r="X6" s="76"/>
      <c r="Y6" s="76">
        <v>5</v>
      </c>
      <c r="Z6" s="76">
        <v>6</v>
      </c>
      <c r="AA6" s="76"/>
      <c r="AB6" s="76"/>
      <c r="AC6" s="76"/>
      <c r="AD6" s="76">
        <v>6</v>
      </c>
      <c r="AE6" s="51"/>
      <c r="AF6" s="51"/>
      <c r="AG6" s="52"/>
      <c r="AH6" s="53">
        <f>SUM(C6:AF6)</f>
        <v>84</v>
      </c>
      <c r="AI6" s="74">
        <f>SUM(AH6/14)</f>
        <v>6</v>
      </c>
      <c r="AJ6" s="107" t="s">
        <v>18</v>
      </c>
    </row>
    <row r="7" spans="1:41" ht="30" customHeight="1" x14ac:dyDescent="0.15">
      <c r="A7" s="92"/>
      <c r="B7" s="34" t="s">
        <v>17</v>
      </c>
      <c r="C7" s="109" t="s">
        <v>13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1"/>
      <c r="AJ7" s="108"/>
      <c r="AO7" s="33"/>
    </row>
    <row r="8" spans="1:41" ht="30" customHeight="1" x14ac:dyDescent="0.15">
      <c r="A8" s="91">
        <v>3</v>
      </c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53"/>
      <c r="AI8" s="73"/>
      <c r="AJ8" s="95"/>
    </row>
    <row r="9" spans="1:41" ht="30" customHeight="1" x14ac:dyDescent="0.15">
      <c r="A9" s="92"/>
      <c r="B9" s="34" t="s">
        <v>17</v>
      </c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96"/>
    </row>
    <row r="10" spans="1:41" ht="30" customHeight="1" x14ac:dyDescent="0.15">
      <c r="A10" s="91">
        <v>4</v>
      </c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53"/>
      <c r="AI10" s="73"/>
      <c r="AJ10" s="95"/>
    </row>
    <row r="11" spans="1:41" ht="30" customHeight="1" x14ac:dyDescent="0.15">
      <c r="A11" s="92"/>
      <c r="B11" s="34" t="s">
        <v>17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  <c r="AJ11" s="96"/>
    </row>
    <row r="12" spans="1:41" ht="30" customHeight="1" x14ac:dyDescent="0.15">
      <c r="A12" s="91">
        <v>5</v>
      </c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53"/>
      <c r="AI12" s="73"/>
      <c r="AJ12" s="95"/>
    </row>
    <row r="13" spans="1:41" ht="30" customHeight="1" x14ac:dyDescent="0.15">
      <c r="A13" s="92"/>
      <c r="B13" s="34" t="s">
        <v>17</v>
      </c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96"/>
    </row>
    <row r="14" spans="1:41" ht="30" customHeight="1" x14ac:dyDescent="0.15">
      <c r="A14" s="91">
        <v>6</v>
      </c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3"/>
      <c r="AI14" s="54"/>
      <c r="AJ14" s="95"/>
    </row>
    <row r="15" spans="1:41" ht="30" customHeight="1" x14ac:dyDescent="0.15">
      <c r="A15" s="92"/>
      <c r="B15" s="34" t="s">
        <v>17</v>
      </c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  <c r="AJ15" s="96"/>
    </row>
    <row r="16" spans="1:41" ht="30" customHeight="1" x14ac:dyDescent="0.15">
      <c r="A16" s="91">
        <v>7</v>
      </c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53"/>
      <c r="AI16" s="54"/>
      <c r="AJ16" s="95"/>
    </row>
    <row r="17" spans="1:36" ht="30" customHeight="1" x14ac:dyDescent="0.15">
      <c r="A17" s="92"/>
      <c r="B17" s="34" t="s">
        <v>17</v>
      </c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  <c r="AJ17" s="96"/>
    </row>
    <row r="18" spans="1:36" ht="30" customHeight="1" x14ac:dyDescent="0.15">
      <c r="A18" s="91">
        <v>8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53"/>
      <c r="AI18" s="54"/>
      <c r="AJ18" s="95"/>
    </row>
    <row r="19" spans="1:36" ht="30" customHeight="1" x14ac:dyDescent="0.15">
      <c r="A19" s="92"/>
      <c r="B19" s="34" t="s">
        <v>17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  <c r="AJ19" s="96"/>
    </row>
    <row r="20" spans="1:36" ht="30" customHeight="1" x14ac:dyDescent="0.15">
      <c r="A20" s="102">
        <v>9</v>
      </c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H20" s="47"/>
      <c r="AI20" s="48"/>
      <c r="AJ20" s="93"/>
    </row>
    <row r="21" spans="1:36" ht="30" customHeight="1" thickBot="1" x14ac:dyDescent="0.2">
      <c r="A21" s="103"/>
      <c r="B21" s="42" t="s">
        <v>17</v>
      </c>
      <c r="C21" s="9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98"/>
      <c r="AJ21" s="94"/>
    </row>
  </sheetData>
  <mergeCells count="29">
    <mergeCell ref="A6:A7"/>
    <mergeCell ref="AJ6:AJ7"/>
    <mergeCell ref="C7:AI7"/>
    <mergeCell ref="AI1:AJ1"/>
    <mergeCell ref="A2:AJ2"/>
    <mergeCell ref="A4:A5"/>
    <mergeCell ref="AJ4:AJ5"/>
    <mergeCell ref="C5:AI5"/>
    <mergeCell ref="A8:A9"/>
    <mergeCell ref="AJ8:AJ9"/>
    <mergeCell ref="C9:AI9"/>
    <mergeCell ref="A10:A11"/>
    <mergeCell ref="AJ10:AJ11"/>
    <mergeCell ref="C11:AI11"/>
    <mergeCell ref="A12:A13"/>
    <mergeCell ref="AJ12:AJ13"/>
    <mergeCell ref="C13:AI13"/>
    <mergeCell ref="A14:A15"/>
    <mergeCell ref="AJ14:AJ15"/>
    <mergeCell ref="C15:AI15"/>
    <mergeCell ref="A20:A21"/>
    <mergeCell ref="AJ20:AJ21"/>
    <mergeCell ref="C21:AI21"/>
    <mergeCell ref="A16:A17"/>
    <mergeCell ref="AJ16:AJ17"/>
    <mergeCell ref="C17:AI17"/>
    <mergeCell ref="A18:A19"/>
    <mergeCell ref="AJ18:AJ19"/>
    <mergeCell ref="C19:AI1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様式5-1</vt:lpstr>
      <vt:lpstr>様式5-2</vt:lpstr>
      <vt:lpstr>別紙2-1(様式5-1の記載例)</vt:lpstr>
      <vt:lpstr>別紙2-2 (様式5-2の記載例)</vt:lpstr>
      <vt:lpstr>'別紙2-2 (様式5-2の記載例)'!Print_Area</vt:lpstr>
      <vt:lpstr>'様式5-2'!Print_Area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shimokogawa</dc:creator>
  <cp:lastModifiedBy>芝沼</cp:lastModifiedBy>
  <cp:lastPrinted>2020-03-18T05:07:54Z</cp:lastPrinted>
  <dcterms:created xsi:type="dcterms:W3CDTF">2011-10-19T07:15:57Z</dcterms:created>
  <dcterms:modified xsi:type="dcterms:W3CDTF">2020-03-24T06:05:07Z</dcterms:modified>
</cp:coreProperties>
</file>